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BIENES\ESTATAL\06 JUNIO\"/>
    </mc:Choice>
  </mc:AlternateContent>
  <bookViews>
    <workbookView xWindow="-120" yWindow="-120" windowWidth="30960" windowHeight="16800"/>
  </bookViews>
  <sheets>
    <sheet name="Inventario_BP" sheetId="1" r:id="rId1"/>
  </sheets>
  <definedNames>
    <definedName name="_xlnm._FilterDatabase" localSheetId="0" hidden="1">Inventario_BP!$B$9:$Q$19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O6" i="1" l="1"/>
  <c r="J6" i="1"/>
</calcChain>
</file>

<file path=xl/sharedStrings.xml><?xml version="1.0" encoding="utf-8"?>
<sst xmlns="http://schemas.openxmlformats.org/spreadsheetml/2006/main" count="233" uniqueCount="111">
  <si>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</si>
  <si>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</si>
  <si>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</si>
  <si>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</si>
  <si>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</si>
  <si>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</si>
  <si>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</si>
  <si>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</si>
  <si>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</si>
  <si>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</si>
  <si>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</si>
  <si>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</si>
  <si>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</si>
  <si>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</si>
  <si>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</si>
  <si>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</si>
  <si>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</si>
  <si>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</si>
  <si>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</si>
  <si>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</si>
  <si>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</si>
  <si>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>Camioneta/Standard//tela/Blanco/4 Puertas/Toyota/2009</t>
  </si>
  <si>
    <t>Toyota</t>
  </si>
  <si>
    <t>Camioneta VANG /Standard//tela/Blanco/4 Puertas/Toyota/2009/HIACE</t>
  </si>
  <si>
    <t>Camioneta/Automatico (a)//tela/Plata//Toyota/RAV 4 XLE</t>
  </si>
  <si>
    <t>Automovil/Standard/tela/Blanco/Nissan/Mod. 1998 Sentra</t>
  </si>
  <si>
    <t>Nissan</t>
  </si>
  <si>
    <t>Automovil/Automatico (a)//tela/Negro//Toyota/COROLLA LE AT</t>
  </si>
  <si>
    <t>Camioneta/Automatico (a)//tela/Blanco//Honda/CRV LX</t>
  </si>
  <si>
    <t>Honda</t>
  </si>
  <si>
    <t>Automovil/Standard//tela/Blanco/4 Puertas/Toyota/2009/Corolla XRS</t>
  </si>
  <si>
    <t>Motocicleta/Semiautomatica//Vinil/Rojo/1 plaza/Honda/2005/WAVE</t>
  </si>
  <si>
    <t>Volkswagen</t>
  </si>
  <si>
    <t xml:space="preserve">Motoneta/Standard///Plata//Honda/WAVE </t>
  </si>
  <si>
    <t>Automovil/Standard//Piel/Blanco//Volkswagen/JETTA/2012/3VWD</t>
  </si>
  <si>
    <t>Automovil/Automatico (a)//tela/Gris//Toyota/COROLLA LE AT</t>
  </si>
  <si>
    <t>Automovil/Automatico (a)//tela/Blanco//Volkswagen/2013/Jetta</t>
  </si>
  <si>
    <t>Automovil/Automatico (a)//Pliana/Blanco//Volkswagen/2013/Jetta</t>
  </si>
  <si>
    <t>Automovil Bora color plata</t>
  </si>
  <si>
    <t>Camioneta CRV Color Blanco</t>
  </si>
  <si>
    <t>Automovil Jetta Clasico  CL Color Blanco</t>
  </si>
  <si>
    <t>Automovil Jetta Color Blanco</t>
  </si>
  <si>
    <t>HCG OPD</t>
  </si>
  <si>
    <t xml:space="preserve">PIEZA </t>
  </si>
  <si>
    <t>Vehículos Y Equipo Terrestre.</t>
  </si>
  <si>
    <t>DIRECCIÓN GENERAL/PROTOCOLO</t>
  </si>
  <si>
    <t>DIRECCIÓN GENERAL</t>
  </si>
  <si>
    <t>SUBDIRECCIÓN GENERAL ADMINISTRATIVA</t>
  </si>
  <si>
    <t>COORDINACIÓN GENERAL DE FINANZAS</t>
  </si>
  <si>
    <t>COORDINACIÓN GENERAL DE SERVICIOS GENERALES</t>
  </si>
  <si>
    <t>COORDINACIÓN GENERAL DE RECURSOS HUMANOS</t>
  </si>
  <si>
    <t>CONTRALORIA GENERAL INTERNA</t>
  </si>
  <si>
    <t>COMUNICACIÓN SOCIAL</t>
  </si>
  <si>
    <t>DEPARTAMENTO DE RELACIONES PUBLICAS</t>
  </si>
  <si>
    <t xml:space="preserve">CONTRALORIA GENERAL INTERNA </t>
  </si>
  <si>
    <t>COORDINACIÓN GENERAL DE ASUNTOS JURIDICOS</t>
  </si>
  <si>
    <t>SUBDIRECTOR GENERAL ADMINISTRATIVO</t>
  </si>
  <si>
    <t xml:space="preserve">SANDOVAL RODRIGUEZ JORGE </t>
  </si>
  <si>
    <t xml:space="preserve">JOSE DAVID CUSTODIO VEGA </t>
  </si>
  <si>
    <t>5411-DG-01-22002-00244</t>
  </si>
  <si>
    <t>5411-DG-01-22006-00107</t>
  </si>
  <si>
    <t>5411-DG-01-22006-00269</t>
  </si>
  <si>
    <t>5411-JIM-01-51603-00026</t>
  </si>
  <si>
    <t>5411-JIM-01-51002-00159</t>
  </si>
  <si>
    <t>5411-DG-01-21001-00050</t>
  </si>
  <si>
    <t>5411-DG-01-21001-00051</t>
  </si>
  <si>
    <t>5411-DG-01-21001-00207</t>
  </si>
  <si>
    <t>5411-DG-01-22001-00392</t>
  </si>
  <si>
    <t>5411-DG-01-23001-00022</t>
  </si>
  <si>
    <t>5411-DG-01-23001-00098</t>
  </si>
  <si>
    <t>5411-DG-01-21001-00219</t>
  </si>
  <si>
    <t>5411-DG-01-22006-00309</t>
  </si>
  <si>
    <t>5411-DG-01-22006-00331</t>
  </si>
  <si>
    <t>5411-JIM-01-51002-00042</t>
  </si>
  <si>
    <t>5411-DG-01-22006-00332</t>
  </si>
  <si>
    <t>5421-DG-01-22006-00003</t>
  </si>
  <si>
    <t>5411-JIM-01-51700-00192</t>
  </si>
  <si>
    <t>GABRIELA HERNANDEZ NUÑO</t>
  </si>
  <si>
    <t xml:space="preserve">MARIO HUMBERTO GONZALEZ CASTELLANOS </t>
  </si>
  <si>
    <t xml:space="preserve">CLAUDIA LUCIA FONSECA SEGOVIA </t>
  </si>
  <si>
    <t>JORGE SANDOVAL RODRIGUEZ</t>
  </si>
  <si>
    <t>5411-DG-01-22006-00271</t>
  </si>
  <si>
    <t>2009</t>
  </si>
  <si>
    <t>2012</t>
  </si>
  <si>
    <t>5411-FAA-01-41001-00007</t>
  </si>
  <si>
    <t>5411-FAA-01-41039-01090</t>
  </si>
  <si>
    <t>COORDINACIÓN GENERAL DE ADQUISICIONES</t>
  </si>
  <si>
    <t xml:space="preserve">FRANCISCO JAVIER ISLAS GODOY                                                  </t>
  </si>
  <si>
    <t xml:space="preserve">Automovil jetta blanco </t>
  </si>
  <si>
    <t>Automovil Bora Plata</t>
  </si>
  <si>
    <t>EN CUSTODIA DE ACTIVOS FIJOS OPD BAJA Y DESTINO FINAL</t>
  </si>
  <si>
    <t xml:space="preserve">ENCARGADO DE TRANSPORTES </t>
  </si>
  <si>
    <t>LIC. JORGE IGNACIO PALACIOS PEREZ</t>
  </si>
  <si>
    <t>CHOFER</t>
  </si>
  <si>
    <t>COORDINADOR GENERAL DE RECURSOS HUMANOS OPD</t>
  </si>
  <si>
    <t xml:space="preserve">COORDINADOR DE LA COORDINACION GENERAL DE SERVICIOS GENERALES OPD   </t>
  </si>
  <si>
    <t xml:space="preserve">COORDINADOR GENERAL DE SERVICIOS GENERALES OPD   </t>
  </si>
  <si>
    <t>Motoneta Honda Wave 100 rojo</t>
  </si>
  <si>
    <t xml:space="preserve">JEFA DEL DEPTO. DE COMUNICACIÓN SOCIAL OPD   </t>
  </si>
  <si>
    <t xml:space="preserve"> JEFA DE RELACIONES PUBLICAS OPD   </t>
  </si>
  <si>
    <t>COORDINADOR JURIDICO DEL O.P.D.</t>
  </si>
  <si>
    <t xml:space="preserve">COORDINADORA GENERAL FINANZAS OPD </t>
  </si>
  <si>
    <t xml:space="preserve">TITULAR DEL ORGANO INTERNO DE CONTROL OPD         </t>
  </si>
  <si>
    <t>MARCO FLAVIO LARA ESTRADA</t>
  </si>
  <si>
    <t xml:space="preserve">COORDINACION GENERAL DE ADQUISICIONES OPD                          </t>
  </si>
  <si>
    <t xml:space="preserve">TITULAR DEL ORGANO INTERNO DE CONTROL OPD                                                                                        </t>
  </si>
  <si>
    <t>LIC. BERTHA AALICIA TEJEDA LLAMAS</t>
  </si>
  <si>
    <t>DR. JOSE MARTIN GOMEZ LARA</t>
  </si>
  <si>
    <t xml:space="preserve"> LIC. ADRIANA DIAZ BARBA</t>
  </si>
  <si>
    <t>ARQ. ROBERTO ROMO PERAZA</t>
  </si>
  <si>
    <t>INVENTARIO GENERAL DEL PARQUE VEHICULAR DE LA INSTITUCIÓN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</si>
</sst>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d/mm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8"/>
      <name val="Calibri"/>
      <family val="2"/>
    </font>
    <font>
      <sz val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164" fontId="2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55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/>
    </xf>
    <xf numFmtId="164" fontId="10" fillId="0" borderId="3" xfId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left" vertical="center" wrapText="1"/>
      <protection locked="0"/>
    </xf>
    <xf numFmtId="0" fontId="10" fillId="0" borderId="3" xfId="0" applyFont="1" applyFill="1" applyBorder="1" applyAlignment="1">
      <alignment horizontal="left" vertical="center" wrapText="1"/>
    </xf>
    <xf numFmtId="0" fontId="11" fillId="0" borderId="6" xfId="5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 wrapText="1"/>
    </xf>
    <xf numFmtId="0" fontId="11" fillId="0" borderId="3" xfId="5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/>
    </xf>
    <xf numFmtId="0" fontId="11" fillId="0" borderId="3" xfId="5" applyFont="1" applyFill="1" applyBorder="1" applyAlignment="1">
      <alignment horizontal="left"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12" fillId="0" borderId="3" xfId="5" applyFont="1" applyFill="1" applyBorder="1" applyAlignment="1">
      <alignment horizontal="left" vertical="center" wrapText="1"/>
    </xf>
    <xf numFmtId="0" fontId="13" fillId="0" borderId="3" xfId="5" applyFont="1" applyFill="1" applyBorder="1" applyAlignment="1">
      <alignment horizontal="left" vertical="center" wrapText="1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7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1" xfId="0" quotePrefix="1" applyFont="1" applyBorder="1" applyAlignment="1">
      <alignment horizontal="center" vertical="center" wrapText="1"/>
    </xf>
  </cellXfs>
  <cellStyles count="9">
    <cellStyle name="Millares" xfId="1" builtinId="3"/>
    <cellStyle name="Millares 2" xfId="4"/>
    <cellStyle name="Millares 3" xfId="6"/>
    <cellStyle name="Normal" xfId="0" builtinId="0"/>
    <cellStyle name="Normal 10" xfId="8"/>
    <cellStyle name="Normal 2" xfId="2"/>
    <cellStyle name="Normal 3" xfId="5"/>
    <cellStyle name="Normal 3 2" xfId="7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29"/>
  <sheetViews>
    <sheetView showGridLines="0" tabSelected="1" topLeftCell="B1" zoomScale="70" zoomScaleNormal="70" workbookViewId="0">
      <selection activeCell="G13" sqref="G13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0.5703125" style="1" bestFit="1" customWidth="1"/>
    <col min="6" max="6" width="10.140625" style="1" bestFit="1" customWidth="1"/>
    <col min="7" max="7" width="27.140625" style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43" customWidth="1"/>
    <col min="17" max="17" width="33.7109375" style="10" customWidth="1"/>
    <col min="18" max="233" width="11.42578125" style="36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49" t="s">
        <v>20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1"/>
    </row>
    <row r="3" spans="1:233" ht="24.75" customHeight="1" thickBot="1" x14ac:dyDescent="0.3">
      <c r="B3" s="52" t="s">
        <v>110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4"/>
    </row>
    <row r="4" spans="1:233" ht="6" customHeight="1" x14ac:dyDescent="0.25">
      <c r="B4" s="39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44"/>
      <c r="Q4" s="41"/>
    </row>
    <row r="5" spans="1:233" ht="16.5" customHeight="1" thickBot="1" x14ac:dyDescent="0.3">
      <c r="B5" s="39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44"/>
      <c r="Q5" s="41"/>
    </row>
    <row r="6" spans="1:233" ht="20.100000000000001" customHeight="1" thickBot="1" x14ac:dyDescent="0.3">
      <c r="B6" s="40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SUM(J9:J29)</f>
        <v>4122275.6009999989</v>
      </c>
      <c r="K6" s="5"/>
      <c r="L6" s="5"/>
      <c r="M6" s="5"/>
      <c r="N6" s="5" t="s">
        <v>14</v>
      </c>
      <c r="O6" s="7">
        <f>COUNTA(B9:B29)</f>
        <v>21</v>
      </c>
      <c r="P6" s="45"/>
      <c r="Q6" s="42"/>
    </row>
    <row r="7" spans="1:233" ht="20.100000000000001" customHeight="1" x14ac:dyDescent="0.25">
      <c r="B7" s="39"/>
      <c r="C7" s="30"/>
      <c r="D7" s="31"/>
      <c r="E7" s="32"/>
      <c r="F7" s="30"/>
      <c r="G7" s="32"/>
      <c r="H7" s="32"/>
      <c r="I7" s="30"/>
      <c r="J7" s="33"/>
      <c r="K7" s="34"/>
      <c r="L7" s="34"/>
      <c r="M7" s="34"/>
      <c r="N7" s="34"/>
      <c r="O7" s="35"/>
      <c r="P7" s="44"/>
      <c r="Q7" s="41"/>
    </row>
    <row r="8" spans="1:233" s="28" customFormat="1" ht="37.5" customHeight="1" x14ac:dyDescent="0.25">
      <c r="A8" s="29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46" t="s">
        <v>4</v>
      </c>
      <c r="Q8" s="8" t="s">
        <v>5</v>
      </c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</row>
    <row r="9" spans="1:233" s="11" customFormat="1" ht="24" x14ac:dyDescent="0.25">
      <c r="B9" s="12">
        <v>1</v>
      </c>
      <c r="C9" s="12" t="s">
        <v>42</v>
      </c>
      <c r="D9" s="13" t="s">
        <v>21</v>
      </c>
      <c r="E9" s="14" t="s">
        <v>22</v>
      </c>
      <c r="F9" s="15">
        <v>2009</v>
      </c>
      <c r="G9" s="16" t="s">
        <v>64</v>
      </c>
      <c r="H9" s="16">
        <v>1</v>
      </c>
      <c r="I9" s="16" t="s">
        <v>43</v>
      </c>
      <c r="J9" s="17">
        <v>298100</v>
      </c>
      <c r="K9" s="18">
        <v>40081</v>
      </c>
      <c r="L9" s="16">
        <v>5411</v>
      </c>
      <c r="M9" s="16" t="s">
        <v>18</v>
      </c>
      <c r="N9" s="16" t="s">
        <v>44</v>
      </c>
      <c r="O9" s="19" t="s">
        <v>45</v>
      </c>
      <c r="P9" s="47" t="s">
        <v>92</v>
      </c>
      <c r="Q9" s="27" t="s">
        <v>91</v>
      </c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</row>
    <row r="10" spans="1:233" s="22" customFormat="1" ht="33.75" customHeight="1" x14ac:dyDescent="0.25">
      <c r="B10" s="12">
        <v>2</v>
      </c>
      <c r="C10" s="12" t="s">
        <v>42</v>
      </c>
      <c r="D10" s="13" t="s">
        <v>23</v>
      </c>
      <c r="E10" s="14" t="s">
        <v>22</v>
      </c>
      <c r="F10" s="15">
        <v>2009</v>
      </c>
      <c r="G10" s="16" t="s">
        <v>65</v>
      </c>
      <c r="H10" s="16">
        <v>1</v>
      </c>
      <c r="I10" s="16" t="s">
        <v>43</v>
      </c>
      <c r="J10" s="17">
        <v>298100</v>
      </c>
      <c r="K10" s="18">
        <v>40081</v>
      </c>
      <c r="L10" s="16">
        <v>5411</v>
      </c>
      <c r="M10" s="16" t="s">
        <v>18</v>
      </c>
      <c r="N10" s="16" t="s">
        <v>44</v>
      </c>
      <c r="O10" s="19" t="s">
        <v>45</v>
      </c>
      <c r="P10" s="47" t="s">
        <v>92</v>
      </c>
      <c r="Q10" s="21" t="s">
        <v>91</v>
      </c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</row>
    <row r="11" spans="1:233" s="22" customFormat="1" ht="33.75" customHeight="1" x14ac:dyDescent="0.25">
      <c r="B11" s="12">
        <v>3</v>
      </c>
      <c r="C11" s="12" t="s">
        <v>42</v>
      </c>
      <c r="D11" s="13" t="s">
        <v>24</v>
      </c>
      <c r="E11" s="14" t="s">
        <v>22</v>
      </c>
      <c r="F11" s="15">
        <v>2014</v>
      </c>
      <c r="G11" s="16" t="s">
        <v>66</v>
      </c>
      <c r="H11" s="16">
        <v>1</v>
      </c>
      <c r="I11" s="16" t="s">
        <v>43</v>
      </c>
      <c r="J11" s="17">
        <v>352450</v>
      </c>
      <c r="K11" s="18">
        <v>42004</v>
      </c>
      <c r="L11" s="16">
        <v>5411</v>
      </c>
      <c r="M11" s="16" t="s">
        <v>18</v>
      </c>
      <c r="N11" s="16" t="s">
        <v>44</v>
      </c>
      <c r="O11" s="19" t="s">
        <v>46</v>
      </c>
      <c r="P11" s="23" t="s">
        <v>58</v>
      </c>
      <c r="Q11" s="21" t="s">
        <v>93</v>
      </c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</row>
    <row r="12" spans="1:233" s="22" customFormat="1" ht="33.75" customHeight="1" x14ac:dyDescent="0.25">
      <c r="B12" s="12">
        <v>4</v>
      </c>
      <c r="C12" s="12" t="s">
        <v>42</v>
      </c>
      <c r="D12" s="13" t="s">
        <v>34</v>
      </c>
      <c r="E12" s="14" t="s">
        <v>32</v>
      </c>
      <c r="F12" s="15">
        <v>2012</v>
      </c>
      <c r="G12" s="16" t="s">
        <v>70</v>
      </c>
      <c r="H12" s="16">
        <v>1</v>
      </c>
      <c r="I12" s="16" t="s">
        <v>43</v>
      </c>
      <c r="J12" s="17">
        <v>205267</v>
      </c>
      <c r="K12" s="18">
        <v>40807</v>
      </c>
      <c r="L12" s="16">
        <v>5411</v>
      </c>
      <c r="M12" s="16" t="s">
        <v>18</v>
      </c>
      <c r="N12" s="16" t="s">
        <v>44</v>
      </c>
      <c r="O12" s="19" t="s">
        <v>50</v>
      </c>
      <c r="P12" s="20" t="s">
        <v>106</v>
      </c>
      <c r="Q12" s="24" t="s">
        <v>94</v>
      </c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</row>
    <row r="13" spans="1:233" s="22" customFormat="1" ht="33.75" customHeight="1" x14ac:dyDescent="0.25">
      <c r="B13" s="12">
        <v>5</v>
      </c>
      <c r="C13" s="12" t="s">
        <v>42</v>
      </c>
      <c r="D13" s="13" t="s">
        <v>27</v>
      </c>
      <c r="E13" s="14" t="s">
        <v>22</v>
      </c>
      <c r="F13" s="15">
        <v>2014</v>
      </c>
      <c r="G13" s="16" t="s">
        <v>67</v>
      </c>
      <c r="H13" s="16">
        <v>1</v>
      </c>
      <c r="I13" s="16" t="s">
        <v>43</v>
      </c>
      <c r="J13" s="17">
        <v>256396</v>
      </c>
      <c r="K13" s="18">
        <v>42004</v>
      </c>
      <c r="L13" s="16">
        <v>5411</v>
      </c>
      <c r="M13" s="16" t="s">
        <v>18</v>
      </c>
      <c r="N13" s="16" t="s">
        <v>44</v>
      </c>
      <c r="O13" s="19" t="s">
        <v>47</v>
      </c>
      <c r="P13" s="19" t="s">
        <v>107</v>
      </c>
      <c r="Q13" s="24" t="s">
        <v>56</v>
      </c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</row>
    <row r="14" spans="1:233" s="22" customFormat="1" ht="33.75" customHeight="1" x14ac:dyDescent="0.25">
      <c r="B14" s="12">
        <v>6</v>
      </c>
      <c r="C14" s="12" t="s">
        <v>42</v>
      </c>
      <c r="D14" s="13" t="s">
        <v>28</v>
      </c>
      <c r="E14" s="14" t="s">
        <v>29</v>
      </c>
      <c r="F14" s="15">
        <v>2014</v>
      </c>
      <c r="G14" s="16" t="s">
        <v>59</v>
      </c>
      <c r="H14" s="16">
        <v>1</v>
      </c>
      <c r="I14" s="16" t="s">
        <v>43</v>
      </c>
      <c r="J14" s="17">
        <v>313290.47999999899</v>
      </c>
      <c r="K14" s="18">
        <v>41649</v>
      </c>
      <c r="L14" s="16">
        <v>5411</v>
      </c>
      <c r="M14" s="16" t="s">
        <v>18</v>
      </c>
      <c r="N14" s="16" t="s">
        <v>44</v>
      </c>
      <c r="O14" s="19" t="s">
        <v>46</v>
      </c>
      <c r="P14" s="26" t="s">
        <v>58</v>
      </c>
      <c r="Q14" s="27" t="s">
        <v>93</v>
      </c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</row>
    <row r="15" spans="1:233" s="22" customFormat="1" ht="41.25" customHeight="1" x14ac:dyDescent="0.25">
      <c r="B15" s="12">
        <v>7</v>
      </c>
      <c r="C15" s="12" t="s">
        <v>42</v>
      </c>
      <c r="D15" s="13" t="s">
        <v>31</v>
      </c>
      <c r="E15" s="14" t="s">
        <v>29</v>
      </c>
      <c r="F15" s="14">
        <v>2005</v>
      </c>
      <c r="G15" s="16" t="s">
        <v>60</v>
      </c>
      <c r="H15" s="16">
        <v>1</v>
      </c>
      <c r="I15" s="16" t="s">
        <v>43</v>
      </c>
      <c r="J15" s="17">
        <v>13570</v>
      </c>
      <c r="K15" s="18">
        <v>38702</v>
      </c>
      <c r="L15" s="16">
        <v>5411</v>
      </c>
      <c r="M15" s="16" t="s">
        <v>18</v>
      </c>
      <c r="N15" s="16" t="s">
        <v>44</v>
      </c>
      <c r="O15" s="19" t="s">
        <v>49</v>
      </c>
      <c r="P15" s="20" t="s">
        <v>109</v>
      </c>
      <c r="Q15" s="20" t="s">
        <v>95</v>
      </c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</row>
    <row r="16" spans="1:233" s="22" customFormat="1" ht="33.75" customHeight="1" x14ac:dyDescent="0.25">
      <c r="B16" s="12">
        <v>8</v>
      </c>
      <c r="C16" s="12" t="s">
        <v>42</v>
      </c>
      <c r="D16" s="13" t="s">
        <v>33</v>
      </c>
      <c r="E16" s="14" t="s">
        <v>29</v>
      </c>
      <c r="F16" s="15">
        <v>2015</v>
      </c>
      <c r="G16" s="16" t="s">
        <v>61</v>
      </c>
      <c r="H16" s="16">
        <v>1</v>
      </c>
      <c r="I16" s="16" t="s">
        <v>43</v>
      </c>
      <c r="J16" s="17">
        <v>26999</v>
      </c>
      <c r="K16" s="18">
        <v>42116</v>
      </c>
      <c r="L16" s="16">
        <v>5411</v>
      </c>
      <c r="M16" s="16" t="s">
        <v>18</v>
      </c>
      <c r="N16" s="16" t="s">
        <v>44</v>
      </c>
      <c r="O16" s="19" t="s">
        <v>49</v>
      </c>
      <c r="P16" s="20" t="s">
        <v>109</v>
      </c>
      <c r="Q16" s="20" t="s">
        <v>96</v>
      </c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</row>
    <row r="17" spans="1:233" s="22" customFormat="1" ht="33.75" customHeight="1" x14ac:dyDescent="0.25">
      <c r="B17" s="12">
        <v>9</v>
      </c>
      <c r="C17" s="12" t="s">
        <v>42</v>
      </c>
      <c r="D17" s="13" t="s">
        <v>97</v>
      </c>
      <c r="E17" s="14" t="s">
        <v>29</v>
      </c>
      <c r="F17" s="15">
        <v>2015</v>
      </c>
      <c r="G17" s="16" t="s">
        <v>81</v>
      </c>
      <c r="H17" s="16">
        <v>1</v>
      </c>
      <c r="I17" s="16" t="s">
        <v>43</v>
      </c>
      <c r="J17" s="17">
        <v>26999</v>
      </c>
      <c r="K17" s="18">
        <v>42116</v>
      </c>
      <c r="L17" s="16">
        <v>5411</v>
      </c>
      <c r="M17" s="16" t="s">
        <v>18</v>
      </c>
      <c r="N17" s="16" t="s">
        <v>44</v>
      </c>
      <c r="O17" s="19" t="s">
        <v>49</v>
      </c>
      <c r="P17" s="20" t="s">
        <v>109</v>
      </c>
      <c r="Q17" s="20" t="s">
        <v>96</v>
      </c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</row>
    <row r="18" spans="1:233" s="22" customFormat="1" ht="33.75" customHeight="1" x14ac:dyDescent="0.25">
      <c r="B18" s="12">
        <v>10</v>
      </c>
      <c r="C18" s="12" t="s">
        <v>42</v>
      </c>
      <c r="D18" s="13" t="s">
        <v>36</v>
      </c>
      <c r="E18" s="14" t="s">
        <v>32</v>
      </c>
      <c r="F18" s="15">
        <v>2013</v>
      </c>
      <c r="G18" s="16" t="s">
        <v>71</v>
      </c>
      <c r="H18" s="16">
        <v>1</v>
      </c>
      <c r="I18" s="16" t="s">
        <v>43</v>
      </c>
      <c r="J18" s="17">
        <v>171352</v>
      </c>
      <c r="K18" s="18">
        <v>41205</v>
      </c>
      <c r="L18" s="16">
        <v>5411</v>
      </c>
      <c r="M18" s="16" t="s">
        <v>18</v>
      </c>
      <c r="N18" s="16" t="s">
        <v>44</v>
      </c>
      <c r="O18" s="19" t="s">
        <v>52</v>
      </c>
      <c r="P18" s="20" t="s">
        <v>79</v>
      </c>
      <c r="Q18" s="25" t="s">
        <v>98</v>
      </c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</row>
    <row r="19" spans="1:233" s="22" customFormat="1" ht="33.75" customHeight="1" x14ac:dyDescent="0.25">
      <c r="B19" s="12">
        <v>11</v>
      </c>
      <c r="C19" s="12" t="s">
        <v>42</v>
      </c>
      <c r="D19" s="13" t="s">
        <v>37</v>
      </c>
      <c r="E19" s="14" t="s">
        <v>32</v>
      </c>
      <c r="F19" s="15">
        <v>2013</v>
      </c>
      <c r="G19" s="16" t="s">
        <v>72</v>
      </c>
      <c r="H19" s="16">
        <v>1</v>
      </c>
      <c r="I19" s="16" t="s">
        <v>43</v>
      </c>
      <c r="J19" s="17">
        <v>171352</v>
      </c>
      <c r="K19" s="18">
        <v>41205</v>
      </c>
      <c r="L19" s="16">
        <v>5411</v>
      </c>
      <c r="M19" s="16" t="s">
        <v>18</v>
      </c>
      <c r="N19" s="16" t="s">
        <v>44</v>
      </c>
      <c r="O19" s="19" t="s">
        <v>53</v>
      </c>
      <c r="P19" s="23" t="s">
        <v>108</v>
      </c>
      <c r="Q19" s="25" t="s">
        <v>99</v>
      </c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</row>
    <row r="20" spans="1:233" s="28" customFormat="1" ht="24" x14ac:dyDescent="0.25">
      <c r="A20" s="29"/>
      <c r="B20" s="12">
        <v>12</v>
      </c>
      <c r="C20" s="12" t="s">
        <v>42</v>
      </c>
      <c r="D20" s="13" t="s">
        <v>41</v>
      </c>
      <c r="E20" s="14" t="s">
        <v>32</v>
      </c>
      <c r="F20" s="15">
        <v>2013</v>
      </c>
      <c r="G20" s="16" t="s">
        <v>74</v>
      </c>
      <c r="H20" s="16">
        <v>1</v>
      </c>
      <c r="I20" s="16" t="s">
        <v>43</v>
      </c>
      <c r="J20" s="17">
        <v>171352</v>
      </c>
      <c r="K20" s="18">
        <v>41205</v>
      </c>
      <c r="L20" s="16">
        <v>5411</v>
      </c>
      <c r="M20" s="16" t="s">
        <v>18</v>
      </c>
      <c r="N20" s="16" t="s">
        <v>44</v>
      </c>
      <c r="O20" s="19" t="s">
        <v>55</v>
      </c>
      <c r="P20" s="20" t="s">
        <v>78</v>
      </c>
      <c r="Q20" s="20" t="s">
        <v>100</v>
      </c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</row>
    <row r="21" spans="1:233" s="28" customFormat="1" ht="24" x14ac:dyDescent="0.25">
      <c r="A21" s="29"/>
      <c r="B21" s="12">
        <v>13</v>
      </c>
      <c r="C21" s="12" t="s">
        <v>42</v>
      </c>
      <c r="D21" s="13" t="s">
        <v>30</v>
      </c>
      <c r="E21" s="14" t="s">
        <v>22</v>
      </c>
      <c r="F21" s="15">
        <v>2009</v>
      </c>
      <c r="G21" s="16" t="s">
        <v>68</v>
      </c>
      <c r="H21" s="16">
        <v>1</v>
      </c>
      <c r="I21" s="16" t="s">
        <v>43</v>
      </c>
      <c r="J21" s="17">
        <v>206400</v>
      </c>
      <c r="K21" s="18">
        <v>39910</v>
      </c>
      <c r="L21" s="16">
        <v>5411</v>
      </c>
      <c r="M21" s="16" t="s">
        <v>18</v>
      </c>
      <c r="N21" s="16" t="s">
        <v>44</v>
      </c>
      <c r="O21" s="19" t="s">
        <v>48</v>
      </c>
      <c r="P21" s="25" t="s">
        <v>77</v>
      </c>
      <c r="Q21" s="20" t="s">
        <v>101</v>
      </c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</row>
    <row r="22" spans="1:233" s="28" customFormat="1" ht="24" x14ac:dyDescent="0.25">
      <c r="A22" s="29"/>
      <c r="B22" s="12">
        <v>14</v>
      </c>
      <c r="C22" s="12" t="s">
        <v>42</v>
      </c>
      <c r="D22" s="13" t="s">
        <v>35</v>
      </c>
      <c r="E22" s="14" t="s">
        <v>22</v>
      </c>
      <c r="F22" s="15">
        <v>2014</v>
      </c>
      <c r="G22" s="16" t="s">
        <v>69</v>
      </c>
      <c r="H22" s="16">
        <v>1</v>
      </c>
      <c r="I22" s="16" t="s">
        <v>43</v>
      </c>
      <c r="J22" s="17">
        <v>256396</v>
      </c>
      <c r="K22" s="18">
        <v>42004</v>
      </c>
      <c r="L22" s="16">
        <v>5411</v>
      </c>
      <c r="M22" s="16" t="s">
        <v>18</v>
      </c>
      <c r="N22" s="16" t="s">
        <v>44</v>
      </c>
      <c r="O22" s="19" t="s">
        <v>51</v>
      </c>
      <c r="P22" s="23" t="s">
        <v>57</v>
      </c>
      <c r="Q22" s="20" t="s">
        <v>102</v>
      </c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</row>
    <row r="23" spans="1:233" s="28" customFormat="1" ht="24" x14ac:dyDescent="0.25">
      <c r="A23" s="29"/>
      <c r="B23" s="12">
        <v>15</v>
      </c>
      <c r="C23" s="12" t="s">
        <v>42</v>
      </c>
      <c r="D23" s="13" t="s">
        <v>89</v>
      </c>
      <c r="E23" s="14" t="s">
        <v>32</v>
      </c>
      <c r="F23" s="15" t="s">
        <v>82</v>
      </c>
      <c r="G23" s="16" t="s">
        <v>84</v>
      </c>
      <c r="H23" s="16">
        <v>1</v>
      </c>
      <c r="I23" s="16" t="s">
        <v>43</v>
      </c>
      <c r="J23" s="17">
        <v>202500.03</v>
      </c>
      <c r="K23" s="18">
        <v>39923</v>
      </c>
      <c r="L23" s="16">
        <v>5411</v>
      </c>
      <c r="M23" s="16" t="s">
        <v>18</v>
      </c>
      <c r="N23" s="16" t="s">
        <v>44</v>
      </c>
      <c r="O23" s="19" t="s">
        <v>45</v>
      </c>
      <c r="P23" s="20" t="s">
        <v>103</v>
      </c>
      <c r="Q23" s="27" t="s">
        <v>93</v>
      </c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</row>
    <row r="24" spans="1:233" s="28" customFormat="1" ht="24" x14ac:dyDescent="0.25">
      <c r="A24" s="29"/>
      <c r="B24" s="12">
        <v>16</v>
      </c>
      <c r="C24" s="12" t="s">
        <v>42</v>
      </c>
      <c r="D24" s="13" t="s">
        <v>88</v>
      </c>
      <c r="E24" s="14" t="s">
        <v>32</v>
      </c>
      <c r="F24" s="15" t="s">
        <v>83</v>
      </c>
      <c r="G24" s="16" t="s">
        <v>85</v>
      </c>
      <c r="H24" s="16">
        <v>1</v>
      </c>
      <c r="I24" s="16" t="s">
        <v>43</v>
      </c>
      <c r="J24" s="17">
        <v>179901</v>
      </c>
      <c r="K24" s="18">
        <v>43921</v>
      </c>
      <c r="L24" s="16">
        <v>5411</v>
      </c>
      <c r="M24" s="16" t="s">
        <v>18</v>
      </c>
      <c r="N24" s="16" t="s">
        <v>44</v>
      </c>
      <c r="O24" s="19" t="s">
        <v>86</v>
      </c>
      <c r="P24" s="20" t="s">
        <v>87</v>
      </c>
      <c r="Q24" s="20" t="s">
        <v>104</v>
      </c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</row>
    <row r="25" spans="1:233" s="28" customFormat="1" ht="44.25" customHeight="1" x14ac:dyDescent="0.25">
      <c r="A25" s="29"/>
      <c r="B25" s="12">
        <v>17</v>
      </c>
      <c r="C25" s="12" t="s">
        <v>42</v>
      </c>
      <c r="D25" s="13" t="s">
        <v>38</v>
      </c>
      <c r="E25" s="14" t="s">
        <v>32</v>
      </c>
      <c r="F25" s="15">
        <v>2009</v>
      </c>
      <c r="G25" s="16" t="s">
        <v>73</v>
      </c>
      <c r="H25" s="16">
        <v>1</v>
      </c>
      <c r="I25" s="16" t="s">
        <v>43</v>
      </c>
      <c r="J25" s="17">
        <v>202500</v>
      </c>
      <c r="K25" s="18">
        <v>39905</v>
      </c>
      <c r="L25" s="16">
        <v>5411</v>
      </c>
      <c r="M25" s="16" t="s">
        <v>18</v>
      </c>
      <c r="N25" s="16" t="s">
        <v>44</v>
      </c>
      <c r="O25" s="19" t="s">
        <v>46</v>
      </c>
      <c r="P25" s="20" t="s">
        <v>103</v>
      </c>
      <c r="Q25" s="27" t="s">
        <v>93</v>
      </c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</row>
    <row r="26" spans="1:233" s="28" customFormat="1" ht="48" customHeight="1" x14ac:dyDescent="0.25">
      <c r="A26" s="29"/>
      <c r="B26" s="12">
        <v>18</v>
      </c>
      <c r="C26" s="12" t="s">
        <v>42</v>
      </c>
      <c r="D26" s="13" t="s">
        <v>25</v>
      </c>
      <c r="E26" s="14" t="s">
        <v>26</v>
      </c>
      <c r="F26" s="15">
        <v>1998</v>
      </c>
      <c r="G26" s="16" t="s">
        <v>63</v>
      </c>
      <c r="H26" s="16">
        <v>1</v>
      </c>
      <c r="I26" s="16" t="s">
        <v>43</v>
      </c>
      <c r="J26" s="17">
        <v>111000</v>
      </c>
      <c r="K26" s="18">
        <v>35807</v>
      </c>
      <c r="L26" s="16">
        <v>5411</v>
      </c>
      <c r="M26" s="16" t="s">
        <v>18</v>
      </c>
      <c r="N26" s="16" t="s">
        <v>44</v>
      </c>
      <c r="O26" s="19" t="s">
        <v>47</v>
      </c>
      <c r="P26" s="48" t="s">
        <v>90</v>
      </c>
      <c r="Q26" s="19" t="s">
        <v>47</v>
      </c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</row>
    <row r="27" spans="1:233" s="28" customFormat="1" ht="24" x14ac:dyDescent="0.25">
      <c r="A27" s="29"/>
      <c r="B27" s="12">
        <v>19</v>
      </c>
      <c r="C27" s="12" t="s">
        <v>42</v>
      </c>
      <c r="D27" s="13" t="s">
        <v>39</v>
      </c>
      <c r="E27" s="14" t="s">
        <v>29</v>
      </c>
      <c r="F27" s="15">
        <v>2011</v>
      </c>
      <c r="G27" s="16" t="s">
        <v>62</v>
      </c>
      <c r="H27" s="16">
        <v>1</v>
      </c>
      <c r="I27" s="16" t="s">
        <v>43</v>
      </c>
      <c r="J27" s="17">
        <v>307000</v>
      </c>
      <c r="K27" s="18">
        <v>40814</v>
      </c>
      <c r="L27" s="16">
        <v>5411</v>
      </c>
      <c r="M27" s="16" t="s">
        <v>18</v>
      </c>
      <c r="N27" s="16" t="s">
        <v>44</v>
      </c>
      <c r="O27" s="19" t="s">
        <v>47</v>
      </c>
      <c r="P27" s="19" t="s">
        <v>107</v>
      </c>
      <c r="Q27" s="20" t="s">
        <v>56</v>
      </c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</row>
    <row r="28" spans="1:233" s="28" customFormat="1" ht="37.5" customHeight="1" x14ac:dyDescent="0.25">
      <c r="A28" s="29"/>
      <c r="B28" s="12">
        <v>20</v>
      </c>
      <c r="C28" s="12" t="s">
        <v>42</v>
      </c>
      <c r="D28" s="13" t="s">
        <v>40</v>
      </c>
      <c r="E28" s="14" t="s">
        <v>32</v>
      </c>
      <c r="F28" s="15">
        <v>2012</v>
      </c>
      <c r="G28" s="16" t="s">
        <v>76</v>
      </c>
      <c r="H28" s="16">
        <v>1</v>
      </c>
      <c r="I28" s="16" t="s">
        <v>43</v>
      </c>
      <c r="J28" s="17">
        <v>179999.09099999999</v>
      </c>
      <c r="K28" s="18">
        <v>40774</v>
      </c>
      <c r="L28" s="16">
        <v>5411</v>
      </c>
      <c r="M28" s="16" t="s">
        <v>18</v>
      </c>
      <c r="N28" s="16" t="s">
        <v>44</v>
      </c>
      <c r="O28" s="19" t="s">
        <v>55</v>
      </c>
      <c r="P28" s="20" t="s">
        <v>78</v>
      </c>
      <c r="Q28" s="23" t="s">
        <v>100</v>
      </c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</row>
    <row r="29" spans="1:233" s="28" customFormat="1" ht="57.75" customHeight="1" x14ac:dyDescent="0.25">
      <c r="A29" s="29"/>
      <c r="B29" s="12">
        <v>21</v>
      </c>
      <c r="C29" s="12" t="s">
        <v>42</v>
      </c>
      <c r="D29" s="13" t="s">
        <v>40</v>
      </c>
      <c r="E29" s="14" t="s">
        <v>32</v>
      </c>
      <c r="F29" s="15">
        <v>2013</v>
      </c>
      <c r="G29" s="16" t="s">
        <v>75</v>
      </c>
      <c r="H29" s="16">
        <v>1</v>
      </c>
      <c r="I29" s="16" t="s">
        <v>43</v>
      </c>
      <c r="J29" s="17">
        <v>171352</v>
      </c>
      <c r="K29" s="18">
        <v>41205</v>
      </c>
      <c r="L29" s="16">
        <v>5411</v>
      </c>
      <c r="M29" s="16" t="s">
        <v>18</v>
      </c>
      <c r="N29" s="16" t="s">
        <v>44</v>
      </c>
      <c r="O29" s="19" t="s">
        <v>54</v>
      </c>
      <c r="P29" s="23" t="s">
        <v>80</v>
      </c>
      <c r="Q29" s="20" t="s">
        <v>105</v>
      </c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scale="32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</cp:lastModifiedBy>
  <cp:lastPrinted>2025-10-06T18:57:42Z</cp:lastPrinted>
  <dcterms:created xsi:type="dcterms:W3CDTF">2017-03-07T15:45:49Z</dcterms:created>
  <dcterms:modified xsi:type="dcterms:W3CDTF">2025-10-06T19:18:01Z</dcterms:modified>
</cp:coreProperties>
</file>